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Plan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<sst xmlns="http://schemas.openxmlformats.org/spreadsheetml/2006/main" count="46" uniqueCount="40">
  <si>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Empresa</t>
  </si>
  <si>
    <t>SECRETARIA DE ESTADO DE COMUNICAÇÃO SOCIAL</t>
  </si>
  <si>
    <t>COMPRAS</t>
  </si>
  <si>
    <t>Itens adquiridos</t>
  </si>
  <si>
    <t>Quantidade</t>
  </si>
  <si>
    <t>Valor Total</t>
  </si>
  <si>
    <t>LOJAS DO PEDRO LTDA</t>
  </si>
  <si>
    <t>TRIPOLI ELETRONICA LTDA-ME</t>
  </si>
  <si>
    <t xml:space="preserve"> Unitário</t>
  </si>
  <si>
    <t>NOVA FASE COMÉRCIO DE INFORMÁTICA LTDA</t>
  </si>
  <si>
    <t>ÁGUA VIVA COMÉRCIO DE PURIFICADORES LTDA</t>
  </si>
  <si>
    <t>Pen Drive de 8GB da marca Kingston</t>
  </si>
  <si>
    <t xml:space="preserve">10 Dúzias de Xícaras para café e chá com pires e filete </t>
  </si>
  <si>
    <t>INTERATIVA SOLUÇÕES EM INFORMATICA LTDA</t>
  </si>
  <si>
    <t>COMPWIRE INFORMÁTICA S/A</t>
  </si>
  <si>
    <t>AABB BRASIL CHAVES LTDA</t>
  </si>
  <si>
    <t>DISTRIBUIDORA CONCORDE DE PRODUTOS ALIMENTICIOS LTDA</t>
  </si>
  <si>
    <t>GRAFSET GRAFICA E EDITORA LTDA</t>
  </si>
  <si>
    <t>J. KAMINSKI COM. DE UTILIDADES E SERVIÇOS ADMINISTRATIVOS LTDA</t>
  </si>
  <si>
    <t>DEPARTAMENTO DE IMPRENSA OFICIAL DO ESTADO</t>
  </si>
  <si>
    <t>AIHA DO BRASIL IMPORTAÇÃO E EXPORTAÇÃO EIRELI</t>
  </si>
  <si>
    <t>PERÍODO: Janeiro-dezembro/2016</t>
  </si>
  <si>
    <t>FCW COMÉRCIO DE ARTIGOS DE PAPELARIA LTDA</t>
  </si>
  <si>
    <t>Impressora HP Multifuncional OFFICEJET PRO 8620</t>
  </si>
  <si>
    <t>HD Externo</t>
  </si>
  <si>
    <t>Refil Purificador de água</t>
  </si>
  <si>
    <t>Switch gerenciavel 24 portas 1000 POE</t>
  </si>
  <si>
    <t>Carimbos, Refil</t>
  </si>
  <si>
    <t>Garrafas térmica de um litro cada</t>
  </si>
  <si>
    <t>Garrafas térmica de 1,8 litros cada</t>
  </si>
  <si>
    <t>Coador de café</t>
  </si>
  <si>
    <t>Envelope saco na cor natural em papel kraft 310X410M</t>
  </si>
  <si>
    <t>Pasta plástica tipo L</t>
  </si>
  <si>
    <t>Envelopes 11.4X22.9CM</t>
  </si>
  <si>
    <t>Envelopes 26X36CM</t>
  </si>
  <si>
    <t>Blocos de memorando com pauta e sem pauta 50X1</t>
  </si>
  <si>
    <t>Capas de processo EX 222</t>
  </si>
  <si>
    <t>Lâmpadas fluorescentes tubular de 16 Watts</t>
  </si>
  <si>
    <t xml:space="preserve">Tinta pigmentada HP Projet 8620 </t>
  </si>
  <si>
    <t>Galões de cinco litros cada de sabonete líquido cremoso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</si>
</sst>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R$ 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48" applyFont="1">
      <alignment/>
      <protection/>
    </xf>
    <xf numFmtId="3" fontId="19" fillId="0" borderId="0" xfId="48" applyNumberFormat="1" applyFont="1" applyAlignment="1">
      <alignment/>
      <protection/>
    </xf>
    <xf numFmtId="166" fontId="19" fillId="0" borderId="0" xfId="48" applyNumberFormat="1" applyFont="1" applyAlignment="1">
      <alignment/>
      <protection/>
    </xf>
    <xf numFmtId="0" fontId="19" fillId="0" borderId="0" xfId="48" applyFont="1" applyAlignment="1">
      <alignment horizontal="left"/>
      <protection/>
    </xf>
    <xf numFmtId="0" fontId="18" fillId="0" borderId="0" xfId="0" applyFont="1" applyAlignment="1">
      <alignment/>
    </xf>
    <xf numFmtId="166" fontId="19" fillId="0" borderId="0" xfId="48" applyNumberFormat="1" applyFont="1" applyBorder="1" applyAlignment="1">
      <alignment/>
      <protection/>
    </xf>
    <xf numFmtId="0" fontId="19" fillId="0" borderId="0" xfId="48" applyFont="1" applyBorder="1" applyAlignment="1">
      <alignment/>
      <protection/>
    </xf>
    <xf numFmtId="3" fontId="20" fillId="0" borderId="0" xfId="48" applyNumberFormat="1" applyFont="1" applyFill="1" applyBorder="1" applyAlignment="1">
      <alignment vertical="center"/>
      <protection/>
    </xf>
    <xf numFmtId="166" fontId="18" fillId="0" borderId="0" xfId="48" applyNumberFormat="1" applyFont="1" applyFill="1" applyBorder="1" applyAlignment="1">
      <alignment vertical="center"/>
      <protection/>
    </xf>
    <xf numFmtId="166" fontId="19" fillId="0" borderId="10" xfId="48" applyNumberFormat="1" applyFont="1" applyBorder="1" applyAlignment="1">
      <alignment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21" fillId="0" borderId="11" xfId="48" applyFont="1" applyBorder="1" applyAlignment="1">
      <alignment horizontal="center"/>
      <protection/>
    </xf>
    <xf numFmtId="3" fontId="20" fillId="0" borderId="11" xfId="48" applyNumberFormat="1" applyFont="1" applyFill="1" applyBorder="1" applyAlignment="1">
      <alignment vertical="center"/>
      <protection/>
    </xf>
    <xf numFmtId="166" fontId="20" fillId="0" borderId="11" xfId="48" applyNumberFormat="1" applyFont="1" applyFill="1" applyBorder="1" applyAlignment="1">
      <alignment vertical="center"/>
      <protection/>
    </xf>
    <xf numFmtId="0" fontId="20" fillId="0" borderId="11" xfId="48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3" fontId="18" fillId="0" borderId="12" xfId="0" applyNumberFormat="1" applyFont="1" applyBorder="1" applyAlignment="1">
      <alignment/>
    </xf>
    <xf numFmtId="166" fontId="18" fillId="0" borderId="11" xfId="48" applyNumberFormat="1" applyFont="1" applyFill="1" applyBorder="1" applyAlignment="1">
      <alignment vertical="center"/>
      <protection/>
    </xf>
    <xf numFmtId="3" fontId="18" fillId="0" borderId="11" xfId="48" applyNumberFormat="1" applyFont="1" applyFill="1" applyBorder="1" applyAlignment="1">
      <alignment vertical="center"/>
      <protection/>
    </xf>
    <xf numFmtId="3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0</xdr:row>
      <xdr:rowOff>95250</xdr:rowOff>
    </xdr:from>
    <xdr:to>
      <xdr:col>4</xdr:col>
      <xdr:colOff>2724150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8344" t="24351" r="46978" b="43722"/>
        <a:stretch>
          <a:fillRect/>
        </a:stretch>
      </xdr:blipFill>
      <xdr:spPr>
        <a:xfrm>
          <a:off x="7362825" y="9525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0" sqref="A20"/>
    </sheetView>
  </sheetViews>
  <sheetFormatPr defaultColWidth="49.00390625" defaultRowHeight="12.75"/>
  <cols>
    <col min="1" max="1" width="49.00390625" style="5" customWidth="1"/>
    <col min="2" max="2" width="9.7109375" style="23" customWidth="1"/>
    <col min="3" max="4" width="9.421875" style="24" customWidth="1"/>
    <col min="5" max="5" width="51.57421875" style="5" customWidth="1"/>
    <col min="6" max="16384" width="49.00390625" style="5" customWidth="1"/>
  </cols>
  <sheetData>
    <row r="1" spans="1:5" ht="11.25">
      <c r="A1" s="1" t="s">
        <v>1</v>
      </c>
      <c r="B1" s="2"/>
      <c r="C1" s="3"/>
      <c r="D1" s="3"/>
      <c r="E1" s="4"/>
    </row>
    <row r="2" spans="1:5" ht="11.25">
      <c r="A2" s="1" t="s">
        <v>2</v>
      </c>
      <c r="B2" s="2"/>
      <c r="C2" s="3"/>
      <c r="D2" s="3"/>
      <c r="E2" s="4"/>
    </row>
    <row r="3" spans="1:5" ht="11.25">
      <c r="A3" s="1" t="s">
        <v>21</v>
      </c>
      <c r="B3" s="2"/>
      <c r="C3" s="3"/>
      <c r="D3" s="6"/>
      <c r="E3" s="4"/>
    </row>
    <row r="4" spans="1:5" ht="11.25">
      <c r="A4" s="7"/>
      <c r="B4" s="8"/>
      <c r="C4" s="9"/>
      <c r="D4" s="10"/>
      <c r="E4" s="11"/>
    </row>
    <row r="5" spans="1:5" ht="11.25">
      <c r="A5" s="12" t="s">
        <v>3</v>
      </c>
      <c r="B5" s="13" t="s">
        <v>4</v>
      </c>
      <c r="C5" s="14" t="s">
        <v>8</v>
      </c>
      <c r="D5" s="14" t="s">
        <v>5</v>
      </c>
      <c r="E5" s="15" t="s">
        <v>0</v>
      </c>
    </row>
    <row r="6" spans="1:5" s="19" customFormat="1" ht="11.25">
      <c r="A6" s="16" t="s">
        <v>12</v>
      </c>
      <c r="B6" s="17">
        <v>10</v>
      </c>
      <c r="C6" s="18">
        <v>233.28</v>
      </c>
      <c r="D6" s="18">
        <f>B6*C6</f>
        <v>2332.8</v>
      </c>
      <c r="E6" s="16" t="s">
        <v>6</v>
      </c>
    </row>
    <row r="7" spans="1:5" ht="11.25">
      <c r="A7" s="16" t="s">
        <v>35</v>
      </c>
      <c r="B7" s="20">
        <v>100</v>
      </c>
      <c r="C7" s="18">
        <v>6.4</v>
      </c>
      <c r="D7" s="18">
        <v>640</v>
      </c>
      <c r="E7" s="16" t="s">
        <v>19</v>
      </c>
    </row>
    <row r="8" spans="1:5" ht="11.25">
      <c r="A8" s="16" t="s">
        <v>36</v>
      </c>
      <c r="B8" s="20">
        <v>2000</v>
      </c>
      <c r="C8" s="18">
        <v>0.38</v>
      </c>
      <c r="D8" s="18">
        <v>760</v>
      </c>
      <c r="E8" s="16" t="s">
        <v>19</v>
      </c>
    </row>
    <row r="9" spans="1:5" ht="11.25">
      <c r="A9" s="16" t="s">
        <v>27</v>
      </c>
      <c r="B9" s="17"/>
      <c r="C9" s="18"/>
      <c r="D9" s="18">
        <v>766</v>
      </c>
      <c r="E9" s="16" t="s">
        <v>15</v>
      </c>
    </row>
    <row r="10" spans="1:5" ht="11.25">
      <c r="A10" s="16" t="s">
        <v>30</v>
      </c>
      <c r="B10" s="17">
        <v>100</v>
      </c>
      <c r="C10" s="18">
        <v>3.42</v>
      </c>
      <c r="D10" s="18">
        <v>342</v>
      </c>
      <c r="E10" s="16" t="s">
        <v>16</v>
      </c>
    </row>
    <row r="11" spans="1:5" ht="11.25">
      <c r="A11" s="16" t="s">
        <v>31</v>
      </c>
      <c r="B11" s="17">
        <v>500</v>
      </c>
      <c r="C11" s="18">
        <v>0.37</v>
      </c>
      <c r="D11" s="18">
        <v>185</v>
      </c>
      <c r="E11" s="16" t="s">
        <v>17</v>
      </c>
    </row>
    <row r="12" spans="1:5" ht="11.25">
      <c r="A12" s="16" t="s">
        <v>33</v>
      </c>
      <c r="B12" s="17">
        <v>1000</v>
      </c>
      <c r="C12" s="18">
        <v>0.32</v>
      </c>
      <c r="D12" s="18">
        <v>320</v>
      </c>
      <c r="E12" s="16" t="s">
        <v>19</v>
      </c>
    </row>
    <row r="13" spans="1:5" ht="11.25">
      <c r="A13" s="16" t="s">
        <v>34</v>
      </c>
      <c r="B13" s="17">
        <v>1000</v>
      </c>
      <c r="C13" s="18">
        <v>0.45</v>
      </c>
      <c r="D13" s="18">
        <v>450</v>
      </c>
      <c r="E13" s="16" t="s">
        <v>19</v>
      </c>
    </row>
    <row r="14" spans="1:5" ht="11.25">
      <c r="A14" s="16" t="s">
        <v>39</v>
      </c>
      <c r="B14" s="17">
        <v>20</v>
      </c>
      <c r="C14" s="18">
        <v>13.28</v>
      </c>
      <c r="D14" s="18">
        <v>265.6</v>
      </c>
      <c r="E14" s="16" t="s">
        <v>22</v>
      </c>
    </row>
    <row r="15" spans="1:5" ht="11.25">
      <c r="A15" s="16" t="s">
        <v>29</v>
      </c>
      <c r="B15" s="17">
        <v>20</v>
      </c>
      <c r="C15" s="18">
        <v>63</v>
      </c>
      <c r="D15" s="18">
        <v>1260</v>
      </c>
      <c r="E15" s="16" t="s">
        <v>16</v>
      </c>
    </row>
    <row r="16" spans="1:5" ht="11.25">
      <c r="A16" s="16" t="s">
        <v>28</v>
      </c>
      <c r="B16" s="17">
        <v>20</v>
      </c>
      <c r="C16" s="18">
        <v>22</v>
      </c>
      <c r="D16" s="18">
        <v>440</v>
      </c>
      <c r="E16" s="16" t="s">
        <v>16</v>
      </c>
    </row>
    <row r="17" spans="1:5" ht="11.25">
      <c r="A17" s="16" t="s">
        <v>24</v>
      </c>
      <c r="B17" s="17">
        <v>3</v>
      </c>
      <c r="C17" s="21">
        <v>808</v>
      </c>
      <c r="D17" s="18">
        <f>B17*C17</f>
        <v>2424</v>
      </c>
      <c r="E17" s="16" t="s">
        <v>9</v>
      </c>
    </row>
    <row r="18" spans="1:5" ht="11.25">
      <c r="A18" s="16" t="s">
        <v>23</v>
      </c>
      <c r="B18" s="17">
        <v>1</v>
      </c>
      <c r="C18" s="18">
        <v>2030</v>
      </c>
      <c r="D18" s="18">
        <f>B18*C18</f>
        <v>2030</v>
      </c>
      <c r="E18" s="16" t="s">
        <v>13</v>
      </c>
    </row>
    <row r="19" spans="1:5" ht="11.25">
      <c r="A19" s="16" t="s">
        <v>37</v>
      </c>
      <c r="B19" s="17">
        <v>100</v>
      </c>
      <c r="C19" s="18">
        <v>3.22</v>
      </c>
      <c r="D19" s="18">
        <v>322</v>
      </c>
      <c r="E19" s="16" t="s">
        <v>20</v>
      </c>
    </row>
    <row r="20" spans="1:5" ht="11.25">
      <c r="A20" s="16" t="s">
        <v>32</v>
      </c>
      <c r="B20" s="17">
        <v>300</v>
      </c>
      <c r="C20" s="18">
        <v>0.68</v>
      </c>
      <c r="D20" s="18">
        <v>204</v>
      </c>
      <c r="E20" s="16" t="s">
        <v>18</v>
      </c>
    </row>
    <row r="21" spans="1:5" ht="11.25">
      <c r="A21" s="16" t="s">
        <v>11</v>
      </c>
      <c r="B21" s="22">
        <v>10</v>
      </c>
      <c r="C21" s="21">
        <v>23</v>
      </c>
      <c r="D21" s="18">
        <f>B21*C21</f>
        <v>230</v>
      </c>
      <c r="E21" s="16" t="s">
        <v>7</v>
      </c>
    </row>
    <row r="22" spans="1:5" ht="11.25">
      <c r="A22" s="16" t="s">
        <v>25</v>
      </c>
      <c r="B22" s="22">
        <v>24</v>
      </c>
      <c r="C22" s="21">
        <v>48</v>
      </c>
      <c r="D22" s="18">
        <f>B22*C22</f>
        <v>1152</v>
      </c>
      <c r="E22" s="16" t="s">
        <v>10</v>
      </c>
    </row>
    <row r="23" spans="1:5" ht="11.25">
      <c r="A23" s="16" t="s">
        <v>26</v>
      </c>
      <c r="B23" s="17">
        <v>1</v>
      </c>
      <c r="C23" s="18">
        <v>6900</v>
      </c>
      <c r="D23" s="18">
        <f>B23*C23</f>
        <v>6900</v>
      </c>
      <c r="E23" s="16" t="s">
        <v>14</v>
      </c>
    </row>
    <row r="24" spans="1:5" ht="11.25">
      <c r="A24" s="16" t="s">
        <v>38</v>
      </c>
      <c r="B24" s="17">
        <v>16</v>
      </c>
      <c r="C24" s="18">
        <v>59</v>
      </c>
      <c r="D24" s="18">
        <v>944</v>
      </c>
      <c r="E24" s="16" t="s">
        <v>13</v>
      </c>
    </row>
    <row r="25" spans="1:5" ht="11.25">
      <c r="A25" s="16"/>
      <c r="B25" s="17"/>
      <c r="C25" s="18"/>
      <c r="D25" s="18"/>
      <c r="E25" s="16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</dc:creator>
  <cp:keywords/>
  <dc:description/>
  <cp:lastModifiedBy>dirce</cp:lastModifiedBy>
  <cp:lastPrinted>2016-11-08T19:58:24Z</cp:lastPrinted>
  <dcterms:created xsi:type="dcterms:W3CDTF">2013-07-18T16:51:32Z</dcterms:created>
  <dcterms:modified xsi:type="dcterms:W3CDTF">2017-03-03T14:33:42Z</dcterms:modified>
  <cp:category/>
  <cp:version/>
  <cp:contentType/>
  <cp:contentStatus/>
</cp:coreProperties>
</file>